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Lezennes-Stamand-Chimay-bouillo" sheetId="1" r:id="rId1"/>
  </sheets>
  <calcPr calcId="125725"/>
</workbook>
</file>

<file path=xl/calcChain.xml><?xml version="1.0" encoding="utf-8"?>
<calcChain xmlns="http://schemas.openxmlformats.org/spreadsheetml/2006/main">
  <c r="C50" i="1"/>
  <c r="B50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3"/>
  <c r="D47" l="1"/>
  <c r="D48"/>
</calcChain>
</file>

<file path=xl/sharedStrings.xml><?xml version="1.0" encoding="utf-8"?>
<sst xmlns="http://schemas.openxmlformats.org/spreadsheetml/2006/main" count="54" uniqueCount="53">
  <si>
    <t>Villes</t>
  </si>
  <si>
    <t>Distance</t>
  </si>
  <si>
    <t>heure de départ</t>
  </si>
  <si>
    <t>Lille</t>
  </si>
  <si>
    <t>Lezennes</t>
  </si>
  <si>
    <t>Cysoing</t>
  </si>
  <si>
    <t>Mouchin</t>
  </si>
  <si>
    <t>Rumegies</t>
  </si>
  <si>
    <t>St Amand</t>
  </si>
  <si>
    <t>Vieux condé</t>
  </si>
  <si>
    <t>Vicq</t>
  </si>
  <si>
    <t>Onnaing</t>
  </si>
  <si>
    <t>Sebourg</t>
  </si>
  <si>
    <t>Jeanlain</t>
  </si>
  <si>
    <t>Bavay</t>
  </si>
  <si>
    <t>Audignies</t>
  </si>
  <si>
    <t>Hargnies</t>
  </si>
  <si>
    <t>Vieux mesnil</t>
  </si>
  <si>
    <t>Boussière sur sambre</t>
  </si>
  <si>
    <t>St Remy du Nord</t>
  </si>
  <si>
    <t>Limont Fontaine</t>
  </si>
  <si>
    <t>Beaufort</t>
  </si>
  <si>
    <t>Wattignies la victoire</t>
  </si>
  <si>
    <t>Dimerchaux</t>
  </si>
  <si>
    <t>Lez Fontaine</t>
  </si>
  <si>
    <t>Soire le Château</t>
  </si>
  <si>
    <t>Liessies</t>
  </si>
  <si>
    <t>Trelon</t>
  </si>
  <si>
    <t>Chimay</t>
  </si>
  <si>
    <t>Baileux</t>
  </si>
  <si>
    <t>L'escaillere</t>
  </si>
  <si>
    <t>Regnowiez</t>
  </si>
  <si>
    <t>Rocroi</t>
  </si>
  <si>
    <t>Hiraumont</t>
  </si>
  <si>
    <t>Revin</t>
  </si>
  <si>
    <t>Anchamps</t>
  </si>
  <si>
    <t>Laifour</t>
  </si>
  <si>
    <t>Monthermé</t>
  </si>
  <si>
    <t>Tournavaux</t>
  </si>
  <si>
    <t>Thilay</t>
  </si>
  <si>
    <t>Maux</t>
  </si>
  <si>
    <t>Les Ht rivières</t>
  </si>
  <si>
    <t>Bohan</t>
  </si>
  <si>
    <t>Vresse sur semois</t>
  </si>
  <si>
    <t>Mouzaise</t>
  </si>
  <si>
    <t>Rochehaut</t>
  </si>
  <si>
    <t>Poupehan</t>
  </si>
  <si>
    <t>Corbion</t>
  </si>
  <si>
    <t>Bouillon</t>
  </si>
  <si>
    <t>Le TI BOU de refuge</t>
  </si>
  <si>
    <t>6 rue Bernifalouche</t>
  </si>
  <si>
    <t>Sensenruth ( bouillon)</t>
  </si>
  <si>
    <t>0032 (0) 475 46 02 90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</si>
</sst>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/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>
      <selection activeCell="D56" sqref="D56"/>
    </sheetView>
  </sheetViews>
  <sheetFormatPr baseColWidth="10" defaultRowHeight="15"/>
  <cols>
    <col min="1" max="1" width="20.140625" bestFit="1" customWidth="1"/>
    <col min="4" max="4" width="15.28515625" style="9" bestFit="1" customWidth="1"/>
  </cols>
  <sheetData>
    <row r="1" spans="1:4">
      <c r="A1" s="1" t="s">
        <v>0</v>
      </c>
      <c r="B1" s="2" t="s">
        <v>1</v>
      </c>
      <c r="C1" s="1"/>
      <c r="D1" s="2" t="s">
        <v>2</v>
      </c>
    </row>
    <row r="2" spans="1:4">
      <c r="A2" s="3" t="s">
        <v>3</v>
      </c>
      <c r="B2" s="4"/>
      <c r="C2" s="3"/>
      <c r="D2" s="5">
        <v>42166.416666666664</v>
      </c>
    </row>
    <row r="3" spans="1:4">
      <c r="A3" s="3" t="s">
        <v>4</v>
      </c>
      <c r="B3" s="4"/>
      <c r="C3" s="5">
        <v>42166</v>
      </c>
      <c r="D3" s="5">
        <f>SUM(D2+C3)</f>
        <v>84332.416666666657</v>
      </c>
    </row>
    <row r="4" spans="1:4">
      <c r="A4" s="3" t="s">
        <v>5</v>
      </c>
      <c r="B4" s="4">
        <v>9.5</v>
      </c>
      <c r="C4" s="5">
        <v>42166.009722222225</v>
      </c>
      <c r="D4" s="5">
        <f t="shared" ref="D4:D28" si="0">SUM(D3+C4)</f>
        <v>126498.42638888888</v>
      </c>
    </row>
    <row r="5" spans="1:4">
      <c r="A5" s="3" t="s">
        <v>6</v>
      </c>
      <c r="B5" s="4">
        <v>8.5</v>
      </c>
      <c r="C5" s="5">
        <v>42166.009722222225</v>
      </c>
      <c r="D5" s="5">
        <f t="shared" si="0"/>
        <v>168664.43611111111</v>
      </c>
    </row>
    <row r="6" spans="1:4">
      <c r="A6" s="3" t="s">
        <v>7</v>
      </c>
      <c r="B6" s="4">
        <v>6</v>
      </c>
      <c r="C6" s="5">
        <v>42166.006249999999</v>
      </c>
      <c r="D6" s="5">
        <f t="shared" si="0"/>
        <v>210830.44236111111</v>
      </c>
    </row>
    <row r="7" spans="1:4">
      <c r="A7" s="3" t="s">
        <v>8</v>
      </c>
      <c r="B7" s="4">
        <v>8.5</v>
      </c>
      <c r="C7" s="5">
        <v>42166.010416666664</v>
      </c>
      <c r="D7" s="5">
        <f t="shared" si="0"/>
        <v>252996.45277777777</v>
      </c>
    </row>
    <row r="8" spans="1:4">
      <c r="A8" s="3" t="s">
        <v>9</v>
      </c>
      <c r="B8" s="4">
        <v>12</v>
      </c>
      <c r="C8" s="5">
        <v>42166.013194444444</v>
      </c>
      <c r="D8" s="5">
        <f t="shared" si="0"/>
        <v>295162.46597222221</v>
      </c>
    </row>
    <row r="9" spans="1:4">
      <c r="A9" s="3" t="s">
        <v>10</v>
      </c>
      <c r="B9" s="4">
        <v>7.5</v>
      </c>
      <c r="C9" s="5">
        <v>42166.006249999999</v>
      </c>
      <c r="D9" s="5">
        <f t="shared" si="0"/>
        <v>337328.47222222219</v>
      </c>
    </row>
    <row r="10" spans="1:4">
      <c r="A10" s="3" t="s">
        <v>11</v>
      </c>
      <c r="B10" s="4">
        <v>2.5</v>
      </c>
      <c r="C10" s="5">
        <v>42166.004166666666</v>
      </c>
      <c r="D10" s="5">
        <f t="shared" si="0"/>
        <v>379494.47638888884</v>
      </c>
    </row>
    <row r="11" spans="1:4">
      <c r="A11" s="3" t="s">
        <v>12</v>
      </c>
      <c r="B11" s="4">
        <v>7.5</v>
      </c>
      <c r="C11" s="5">
        <v>42166.007638888892</v>
      </c>
      <c r="D11" s="5">
        <f t="shared" si="0"/>
        <v>421660.48402777774</v>
      </c>
    </row>
    <row r="12" spans="1:4">
      <c r="A12" s="3" t="s">
        <v>13</v>
      </c>
      <c r="B12" s="4"/>
      <c r="C12" s="5"/>
      <c r="D12" s="5">
        <f t="shared" si="0"/>
        <v>421660.48402777774</v>
      </c>
    </row>
    <row r="13" spans="1:4">
      <c r="A13" s="3" t="s">
        <v>14</v>
      </c>
      <c r="B13" s="4">
        <v>18</v>
      </c>
      <c r="C13" s="5">
        <v>42166.013194444444</v>
      </c>
      <c r="D13" s="5">
        <f t="shared" si="0"/>
        <v>463826.49722222215</v>
      </c>
    </row>
    <row r="14" spans="1:4">
      <c r="A14" s="6" t="s">
        <v>15</v>
      </c>
      <c r="B14" s="4"/>
      <c r="C14" s="5"/>
      <c r="D14" s="5">
        <f t="shared" si="0"/>
        <v>463826.49722222215</v>
      </c>
    </row>
    <row r="15" spans="1:4">
      <c r="A15" s="6" t="s">
        <v>16</v>
      </c>
      <c r="B15" s="3"/>
      <c r="C15" s="5"/>
      <c r="D15" s="5">
        <f t="shared" si="0"/>
        <v>463826.49722222215</v>
      </c>
    </row>
    <row r="16" spans="1:4">
      <c r="A16" s="6" t="s">
        <v>17</v>
      </c>
      <c r="B16" s="4"/>
      <c r="C16" s="5"/>
      <c r="D16" s="5">
        <f t="shared" si="0"/>
        <v>463826.49722222215</v>
      </c>
    </row>
    <row r="17" spans="1:4">
      <c r="A17" s="6" t="s">
        <v>18</v>
      </c>
      <c r="B17" s="4"/>
      <c r="C17" s="5"/>
      <c r="D17" s="5">
        <f t="shared" si="0"/>
        <v>463826.49722222215</v>
      </c>
    </row>
    <row r="18" spans="1:4">
      <c r="A18" s="6" t="s">
        <v>19</v>
      </c>
      <c r="B18" s="4"/>
      <c r="C18" s="5"/>
      <c r="D18" s="5">
        <f t="shared" si="0"/>
        <v>463826.49722222215</v>
      </c>
    </row>
    <row r="19" spans="1:4">
      <c r="A19" s="6" t="s">
        <v>20</v>
      </c>
      <c r="B19" s="4">
        <v>13</v>
      </c>
      <c r="C19" s="5">
        <v>42166.011111111111</v>
      </c>
      <c r="D19" s="5">
        <f t="shared" si="0"/>
        <v>505992.50833333324</v>
      </c>
    </row>
    <row r="20" spans="1:4">
      <c r="A20" s="3" t="s">
        <v>21</v>
      </c>
      <c r="B20" s="4">
        <v>6.5</v>
      </c>
      <c r="C20" s="5">
        <v>42166.006249999999</v>
      </c>
      <c r="D20" s="5">
        <f t="shared" si="0"/>
        <v>548158.51458333328</v>
      </c>
    </row>
    <row r="21" spans="1:4">
      <c r="A21" s="6" t="s">
        <v>22</v>
      </c>
      <c r="B21" s="4"/>
      <c r="C21" s="5"/>
      <c r="D21" s="5">
        <f t="shared" si="0"/>
        <v>548158.51458333328</v>
      </c>
    </row>
    <row r="22" spans="1:4">
      <c r="A22" s="6" t="s">
        <v>23</v>
      </c>
      <c r="B22" s="4"/>
      <c r="C22" s="7"/>
      <c r="D22" s="5">
        <f t="shared" si="0"/>
        <v>548158.51458333328</v>
      </c>
    </row>
    <row r="23" spans="1:4">
      <c r="A23" s="6" t="s">
        <v>24</v>
      </c>
      <c r="B23" s="4"/>
      <c r="C23" s="5"/>
      <c r="D23" s="5">
        <f t="shared" si="0"/>
        <v>548158.51458333328</v>
      </c>
    </row>
    <row r="24" spans="1:4">
      <c r="A24" s="3" t="s">
        <v>25</v>
      </c>
      <c r="B24" s="4">
        <v>11</v>
      </c>
      <c r="C24" s="5">
        <v>42166.010416666664</v>
      </c>
      <c r="D24" s="5">
        <f t="shared" si="0"/>
        <v>590324.52499999991</v>
      </c>
    </row>
    <row r="25" spans="1:4">
      <c r="A25" s="3" t="s">
        <v>26</v>
      </c>
      <c r="B25" s="4">
        <v>7</v>
      </c>
      <c r="C25" s="5">
        <v>42166.006249999999</v>
      </c>
      <c r="D25" s="5">
        <f t="shared" si="0"/>
        <v>632490.53124999988</v>
      </c>
    </row>
    <row r="26" spans="1:4">
      <c r="A26" s="3" t="s">
        <v>27</v>
      </c>
      <c r="B26" s="4">
        <v>7</v>
      </c>
      <c r="C26" s="5">
        <v>42166.006249999999</v>
      </c>
      <c r="D26" s="5">
        <f t="shared" si="0"/>
        <v>674656.53749999986</v>
      </c>
    </row>
    <row r="27" spans="1:4">
      <c r="A27" s="3" t="s">
        <v>28</v>
      </c>
      <c r="B27" s="4">
        <v>16</v>
      </c>
      <c r="C27" s="5">
        <v>42166.01458333333</v>
      </c>
      <c r="D27" s="5">
        <f t="shared" si="0"/>
        <v>716822.55208333314</v>
      </c>
    </row>
    <row r="28" spans="1:4">
      <c r="A28" s="3" t="s">
        <v>28</v>
      </c>
      <c r="B28" s="3"/>
      <c r="C28" s="3"/>
      <c r="D28" s="5">
        <f t="shared" si="0"/>
        <v>716822.55208333314</v>
      </c>
    </row>
    <row r="29" spans="1:4">
      <c r="A29" s="3" t="s">
        <v>29</v>
      </c>
      <c r="B29" s="3">
        <v>5.5</v>
      </c>
      <c r="C29" s="5">
        <v>42166.005555555559</v>
      </c>
      <c r="D29" s="5">
        <f>SUM(D28+C29)</f>
        <v>758988.55763888871</v>
      </c>
    </row>
    <row r="30" spans="1:4">
      <c r="A30" s="3" t="s">
        <v>30</v>
      </c>
      <c r="B30" s="3"/>
      <c r="C30" s="5"/>
      <c r="D30" s="5">
        <f t="shared" ref="D30:D44" si="1">SUM(D29+C30)</f>
        <v>758988.55763888871</v>
      </c>
    </row>
    <row r="31" spans="1:4">
      <c r="A31" s="3" t="s">
        <v>31</v>
      </c>
      <c r="B31" s="3"/>
      <c r="C31" s="5"/>
      <c r="D31" s="5">
        <f t="shared" si="1"/>
        <v>758988.55763888871</v>
      </c>
    </row>
    <row r="32" spans="1:4">
      <c r="A32" s="3" t="s">
        <v>32</v>
      </c>
      <c r="B32" s="3">
        <v>22</v>
      </c>
      <c r="C32" s="5">
        <v>42166.018750000003</v>
      </c>
      <c r="D32" s="5">
        <f t="shared" si="1"/>
        <v>801154.57638888876</v>
      </c>
    </row>
    <row r="33" spans="1:4">
      <c r="A33" s="3" t="s">
        <v>33</v>
      </c>
      <c r="B33" s="3"/>
      <c r="C33" s="5"/>
      <c r="D33" s="5">
        <f t="shared" si="1"/>
        <v>801154.57638888876</v>
      </c>
    </row>
    <row r="34" spans="1:4">
      <c r="A34" s="3" t="s">
        <v>34</v>
      </c>
      <c r="B34" s="3">
        <v>12</v>
      </c>
      <c r="C34" s="5">
        <v>42166.013194444444</v>
      </c>
      <c r="D34" s="5">
        <f t="shared" si="1"/>
        <v>843320.58958333323</v>
      </c>
    </row>
    <row r="35" spans="1:4">
      <c r="A35" s="3" t="s">
        <v>35</v>
      </c>
      <c r="B35" s="3"/>
      <c r="C35" s="5"/>
      <c r="D35" s="5">
        <f t="shared" si="1"/>
        <v>843320.58958333323</v>
      </c>
    </row>
    <row r="36" spans="1:4">
      <c r="A36" s="3" t="s">
        <v>36</v>
      </c>
      <c r="B36" s="3"/>
      <c r="C36" s="5"/>
      <c r="D36" s="5">
        <f t="shared" si="1"/>
        <v>843320.58958333323</v>
      </c>
    </row>
    <row r="37" spans="1:4">
      <c r="A37" s="3" t="s">
        <v>37</v>
      </c>
      <c r="B37" s="3"/>
      <c r="C37" s="5"/>
      <c r="D37" s="5">
        <f t="shared" si="1"/>
        <v>843320.58958333323</v>
      </c>
    </row>
    <row r="38" spans="1:4">
      <c r="A38" s="3" t="s">
        <v>38</v>
      </c>
      <c r="B38" s="3"/>
      <c r="C38" s="5"/>
      <c r="D38" s="5">
        <f t="shared" si="1"/>
        <v>843320.58958333323</v>
      </c>
    </row>
    <row r="39" spans="1:4">
      <c r="A39" s="3" t="s">
        <v>39</v>
      </c>
      <c r="B39" s="3">
        <v>25</v>
      </c>
      <c r="C39" s="5">
        <v>42166.025000000001</v>
      </c>
      <c r="D39" s="5">
        <f t="shared" si="1"/>
        <v>885486.61458333326</v>
      </c>
    </row>
    <row r="40" spans="1:4">
      <c r="A40" s="3" t="s">
        <v>40</v>
      </c>
      <c r="B40" s="3"/>
      <c r="C40" s="5"/>
      <c r="D40" s="5">
        <f t="shared" si="1"/>
        <v>885486.61458333326</v>
      </c>
    </row>
    <row r="41" spans="1:4">
      <c r="A41" s="3" t="s">
        <v>41</v>
      </c>
      <c r="B41" s="3"/>
      <c r="C41" s="5"/>
      <c r="D41" s="5">
        <f t="shared" si="1"/>
        <v>885486.61458333326</v>
      </c>
    </row>
    <row r="42" spans="1:4">
      <c r="A42" s="3" t="s">
        <v>42</v>
      </c>
      <c r="B42" s="3">
        <v>16</v>
      </c>
      <c r="C42" s="5">
        <v>42166.013888888891</v>
      </c>
      <c r="D42" s="5">
        <f t="shared" si="1"/>
        <v>927652.62847222213</v>
      </c>
    </row>
    <row r="43" spans="1:4">
      <c r="A43" s="3" t="s">
        <v>43</v>
      </c>
      <c r="B43" s="3">
        <v>6.4</v>
      </c>
      <c r="C43" s="5">
        <v>42166.006249999999</v>
      </c>
      <c r="D43" s="5">
        <f t="shared" si="1"/>
        <v>969818.63472222211</v>
      </c>
    </row>
    <row r="44" spans="1:4">
      <c r="A44" s="3" t="s">
        <v>44</v>
      </c>
      <c r="B44" s="3"/>
      <c r="C44" s="5"/>
      <c r="D44" s="5">
        <f t="shared" si="1"/>
        <v>969818.63472222211</v>
      </c>
    </row>
    <row r="45" spans="1:4">
      <c r="A45" s="6" t="s">
        <v>45</v>
      </c>
      <c r="B45" s="3"/>
      <c r="C45" s="5"/>
      <c r="D45" s="5">
        <f>SUM(D44+C45)</f>
        <v>969818.63472222211</v>
      </c>
    </row>
    <row r="46" spans="1:4">
      <c r="A46" s="3" t="s">
        <v>46</v>
      </c>
      <c r="B46" s="3">
        <v>14</v>
      </c>
      <c r="C46" s="5">
        <v>42166.01458333333</v>
      </c>
      <c r="D46" s="5">
        <f>SUM(D45+C46)</f>
        <v>1011984.6493055554</v>
      </c>
    </row>
    <row r="47" spans="1:4">
      <c r="A47" s="6" t="s">
        <v>47</v>
      </c>
      <c r="B47" s="3"/>
      <c r="C47" s="5"/>
      <c r="D47" s="5">
        <f>SUM(D46+C47)</f>
        <v>1011984.6493055554</v>
      </c>
    </row>
    <row r="48" spans="1:4">
      <c r="A48" s="3" t="s">
        <v>48</v>
      </c>
      <c r="B48" s="3">
        <v>12.4</v>
      </c>
      <c r="C48" s="5">
        <v>42166.013888888891</v>
      </c>
      <c r="D48" s="5">
        <f>SUM(D46+C48)</f>
        <v>1054150.6631944443</v>
      </c>
    </row>
    <row r="49" spans="1:4">
      <c r="A49" s="3"/>
      <c r="B49" s="3"/>
      <c r="C49" s="8"/>
      <c r="D49" s="4"/>
    </row>
    <row r="50" spans="1:4">
      <c r="A50" s="3"/>
      <c r="B50" s="3">
        <f>SUM(B2:B49)</f>
        <v>253.8</v>
      </c>
      <c r="C50" s="8">
        <f>SUM(C2:C49)</f>
        <v>1011984.2465277776</v>
      </c>
      <c r="D50" s="4"/>
    </row>
    <row r="53" spans="1:4">
      <c r="A53" t="s">
        <v>49</v>
      </c>
    </row>
    <row r="54" spans="1:4">
      <c r="A54" t="s">
        <v>50</v>
      </c>
    </row>
    <row r="55" spans="1:4">
      <c r="A55" t="s">
        <v>51</v>
      </c>
    </row>
    <row r="56" spans="1:4">
      <c r="A56" t="s">
        <v>52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Lezennes-Stamand-Chimay-bouillo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2017-01-08T18:23:02Z</dcterms:created>
  <dcterms:modified xsi:type="dcterms:W3CDTF">2017-01-08T18:23:19Z</dcterms:modified>
</cp:coreProperties>
</file>